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96970A91-44C3-40DF-99CF-26E02CCBB6F2}" xr6:coauthVersionLast="45" xr6:coauthVersionMax="45" xr10:uidLastSave="{00000000-0000-0000-0000-000000000000}"/>
  <bookViews>
    <workbookView xWindow="-60" yWindow="-60" windowWidth="28920" windowHeight="15720" tabRatio="479" xr2:uid="{00000000-000D-0000-FFFF-FFFF00000000}"/>
  </bookViews>
  <sheets>
    <sheet name="2021청소도급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G9" i="1" s="1"/>
  <c r="H9" i="1" s="1"/>
  <c r="I9" i="1" s="1"/>
  <c r="J9" i="1" s="1"/>
  <c r="K9" i="1" s="1"/>
  <c r="L9" i="1" s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<sst xmlns="http://schemas.openxmlformats.org/spreadsheetml/2006/main" count="73" uniqueCount="68">
  <si>
    <t>B1,F1,F2,F10,F11</t>
  </si>
  <si>
    <t>(급여계+제수당)×45/1000</t>
  </si>
  <si>
    <t>2021년 최저시급 : 8,720원</t>
  </si>
  <si>
    <t>바닥왁스 비용 (상/하반기 년2회)</t>
  </si>
  <si>
    <t>(급여계＋제수당)×28/1000</t>
  </si>
  <si>
    <t>(급여계+제수당)×8.0/1000</t>
  </si>
  <si>
    <t>지하1~11층(7:00~16:00: 5.5h-3.5h, 168h)</t>
  </si>
  <si>
    <t>지하1~11층: 시급*5.5h*3d*150%가산/12</t>
  </si>
  <si>
    <t>4대보험 요율은 사업장 요율에 맞게 조절 가능</t>
  </si>
  <si>
    <t>월 소정근무시간</t>
  </si>
  <si>
    <t>가
.
인
건
비</t>
  </si>
  <si>
    <t>퇴직급여
충당금</t>
  </si>
  <si>
    <t>급여계×45/1000</t>
  </si>
  <si>
    <t>월급여*5/1000</t>
  </si>
  <si>
    <t>소모품비(청소용품)</t>
  </si>
  <si>
    <t>계 (a+b+c+d)</t>
  </si>
  <si>
    <t>기타 일반관리비</t>
  </si>
  <si>
    <t>건강 보험료</t>
  </si>
  <si>
    <t>급여 계/12</t>
  </si>
  <si>
    <t>산출 근거</t>
  </si>
  <si>
    <t>용역비 소계</t>
  </si>
  <si>
    <t>계 (a＋b)</t>
  </si>
  <si>
    <t>일반관리비</t>
  </si>
  <si>
    <t>복리후생비</t>
  </si>
  <si>
    <t>년 차 수 당</t>
  </si>
  <si>
    <t>소계(b)</t>
  </si>
  <si>
    <t>나
.
경
비</t>
  </si>
  <si>
    <t>실수령액</t>
  </si>
  <si>
    <t>퇴직충당금</t>
  </si>
  <si>
    <t>산재 보험료</t>
  </si>
  <si>
    <t>유니폼 년2벌</t>
  </si>
  <si>
    <t>다. 기업이윤</t>
  </si>
  <si>
    <t>급여 계(a)</t>
  </si>
  <si>
    <t>소계(d)</t>
  </si>
  <si>
    <t>보험/연금</t>
  </si>
  <si>
    <t>고용 보험료</t>
  </si>
  <si>
    <t>사업소세&amp;기타</t>
  </si>
  <si>
    <t>국민 연금료</t>
  </si>
  <si>
    <t>용역비 합계</t>
  </si>
  <si>
    <t>계 (c＋d)</t>
  </si>
  <si>
    <t>1(미화반장)</t>
  </si>
  <si>
    <t>급여계×8.0/1000</t>
  </si>
  <si>
    <t>지하1~11층 : 시급*5.5h*15/12</t>
  </si>
  <si>
    <t>5/1 법정공휴일
설날1일, 추석1일</t>
  </si>
  <si>
    <t>공제</t>
  </si>
  <si>
    <t xml:space="preserve">급여 </t>
  </si>
  <si>
    <t>F8</t>
  </si>
  <si>
    <t>인원</t>
  </si>
  <si>
    <t>F5</t>
  </si>
  <si>
    <t>기본급</t>
  </si>
  <si>
    <t>구분</t>
  </si>
  <si>
    <t>부가세</t>
  </si>
  <si>
    <t>F4</t>
  </si>
  <si>
    <t>F9</t>
  </si>
  <si>
    <t>소계</t>
  </si>
  <si>
    <t>계</t>
  </si>
  <si>
    <t>F6</t>
  </si>
  <si>
    <t>비고</t>
  </si>
  <si>
    <t>F7</t>
  </si>
  <si>
    <t>소계©</t>
  </si>
  <si>
    <t>2021년도 청소도급 견적서식</t>
    <phoneticPr fontId="10" type="noConversion"/>
  </si>
  <si>
    <t xml:space="preserve">업체명 : </t>
    <phoneticPr fontId="10" type="noConversion"/>
  </si>
  <si>
    <t>천장 에어컨 필터 청소비(년2회)</t>
    <phoneticPr fontId="10" type="noConversion"/>
  </si>
  <si>
    <t>급여계×34.30/1000</t>
    <phoneticPr fontId="10" type="noConversion"/>
  </si>
  <si>
    <t>요양보험료(건강보험료*11.52/100)</t>
    <phoneticPr fontId="10" type="noConversion"/>
  </si>
  <si>
    <t>(급여계+제수당)×33.30/1000</t>
    <phoneticPr fontId="10" type="noConversion"/>
  </si>
  <si>
    <t>요양보험료(건강보험료*11.52/1000)</t>
    <phoneticPr fontId="10" type="noConversion"/>
  </si>
  <si>
    <t>만단위 버림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</si>
</sst>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0_ "/>
    <numFmt numFmtId="177" formatCode="#,##0_);[Red]\(#,##0\)"/>
    <numFmt numFmtId="178" formatCode="0_);[Red]\(0\)"/>
  </numFmts>
  <fonts count="11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9"/>
      <color rgb="FF0070C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sz val="10"/>
      <color rgb="FF0070C0"/>
      <name val="맑은 고딕"/>
      <family val="3"/>
      <charset val="129"/>
    </font>
    <font>
      <b/>
      <sz val="17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41" fontId="9" fillId="0" borderId="0">
      <alignment vertical="center"/>
    </xf>
    <xf numFmtId="41" fontId="1" fillId="0" borderId="0"/>
    <xf numFmtId="0" fontId="1" fillId="0" borderId="0"/>
  </cellStyleXfs>
  <cellXfs count="172">
    <xf numFmtId="0" fontId="0" fillId="0" borderId="0" xfId="0" applyNumberFormat="1">
      <alignment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41" fontId="2" fillId="0" borderId="10" xfId="1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1" fontId="2" fillId="0" borderId="12" xfId="1" applyNumberFormat="1" applyFont="1" applyFill="1" applyBorder="1" applyAlignment="1">
      <alignment horizontal="center" vertical="center" wrapText="1"/>
    </xf>
    <xf numFmtId="41" fontId="2" fillId="0" borderId="13" xfId="1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 shrinkToFi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left" vertical="center" shrinkToFit="1"/>
    </xf>
    <xf numFmtId="0" fontId="2" fillId="0" borderId="17" xfId="0" applyNumberFormat="1" applyFont="1" applyFill="1" applyBorder="1" applyAlignment="1">
      <alignment horizontal="left" vertical="center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left" vertical="center"/>
    </xf>
    <xf numFmtId="41" fontId="2" fillId="0" borderId="17" xfId="1" applyNumberFormat="1" applyFont="1" applyFill="1" applyBorder="1" applyAlignment="1">
      <alignment horizontal="center" vertical="center"/>
    </xf>
    <xf numFmtId="41" fontId="2" fillId="0" borderId="0" xfId="1" applyNumberFormat="1" applyFont="1" applyFill="1" applyAlignment="1">
      <alignment vertical="center"/>
    </xf>
    <xf numFmtId="41" fontId="5" fillId="0" borderId="0" xfId="1" applyNumberFormat="1" applyFont="1" applyFill="1" applyAlignment="1">
      <alignment vertical="center"/>
    </xf>
    <xf numFmtId="0" fontId="6" fillId="2" borderId="20" xfId="0" applyNumberFormat="1" applyFont="1" applyFill="1" applyBorder="1" applyAlignment="1">
      <alignment vertical="center"/>
    </xf>
    <xf numFmtId="0" fontId="2" fillId="3" borderId="21" xfId="0" applyNumberFormat="1" applyFont="1" applyFill="1" applyBorder="1" applyAlignment="1">
      <alignment horizontal="center" vertical="center"/>
    </xf>
    <xf numFmtId="0" fontId="2" fillId="3" borderId="22" xfId="0" applyNumberFormat="1" applyFont="1" applyFill="1" applyBorder="1" applyAlignment="1">
      <alignment vertical="center"/>
    </xf>
    <xf numFmtId="0" fontId="2" fillId="3" borderId="21" xfId="0" applyNumberFormat="1" applyFont="1" applyFill="1" applyBorder="1" applyAlignment="1">
      <alignment horizontal="left" vertical="center"/>
    </xf>
    <xf numFmtId="0" fontId="2" fillId="3" borderId="23" xfId="0" applyNumberFormat="1" applyFont="1" applyFill="1" applyBorder="1" applyAlignment="1">
      <alignment horizontal="center" vertical="center"/>
    </xf>
    <xf numFmtId="41" fontId="2" fillId="3" borderId="24" xfId="1" applyNumberFormat="1" applyFont="1" applyFill="1" applyBorder="1" applyAlignment="1">
      <alignment horizontal="right" vertical="center" wrapText="1"/>
    </xf>
    <xf numFmtId="0" fontId="2" fillId="3" borderId="25" xfId="0" applyNumberFormat="1" applyFont="1" applyFill="1" applyBorder="1" applyAlignment="1">
      <alignment horizontal="center" vertical="center"/>
    </xf>
    <xf numFmtId="41" fontId="2" fillId="3" borderId="10" xfId="1" applyNumberFormat="1" applyFont="1" applyFill="1" applyBorder="1" applyAlignment="1">
      <alignment horizontal="right" vertical="center" wrapText="1"/>
    </xf>
    <xf numFmtId="41" fontId="2" fillId="3" borderId="21" xfId="1" applyNumberFormat="1" applyFont="1" applyFill="1" applyBorder="1" applyAlignment="1">
      <alignment horizontal="center" vertical="center" wrapText="1"/>
    </xf>
    <xf numFmtId="0" fontId="2" fillId="3" borderId="26" xfId="0" applyNumberFormat="1" applyFont="1" applyFill="1" applyBorder="1" applyAlignment="1">
      <alignment horizontal="center" vertical="center"/>
    </xf>
    <xf numFmtId="0" fontId="2" fillId="3" borderId="27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177" fontId="5" fillId="3" borderId="24" xfId="0" applyNumberFormat="1" applyFont="1" applyFill="1" applyBorder="1" applyAlignment="1">
      <alignment horizontal="right" vertical="center"/>
    </xf>
    <xf numFmtId="177" fontId="5" fillId="3" borderId="28" xfId="0" applyNumberFormat="1" applyFont="1" applyFill="1" applyBorder="1" applyAlignment="1">
      <alignment horizontal="right" vertical="center"/>
    </xf>
    <xf numFmtId="0" fontId="5" fillId="4" borderId="29" xfId="0" applyNumberFormat="1" applyFont="1" applyFill="1" applyBorder="1" applyAlignment="1">
      <alignment horizontal="center" vertical="center"/>
    </xf>
    <xf numFmtId="41" fontId="5" fillId="4" borderId="29" xfId="0" applyNumberFormat="1" applyFont="1" applyFill="1" applyBorder="1" applyAlignment="1">
      <alignment horizontal="center" vertical="center"/>
    </xf>
    <xf numFmtId="177" fontId="5" fillId="4" borderId="30" xfId="0" applyNumberFormat="1" applyFont="1" applyFill="1" applyBorder="1" applyAlignment="1">
      <alignment horizontal="right" vertical="center"/>
    </xf>
    <xf numFmtId="177" fontId="5" fillId="4" borderId="31" xfId="0" applyNumberFormat="1" applyFont="1" applyFill="1" applyBorder="1" applyAlignment="1">
      <alignment horizontal="right" vertical="center"/>
    </xf>
    <xf numFmtId="0" fontId="2" fillId="4" borderId="16" xfId="0" applyNumberFormat="1" applyFont="1" applyFill="1" applyBorder="1" applyAlignment="1">
      <alignment horizontal="center" vertical="center"/>
    </xf>
    <xf numFmtId="0" fontId="2" fillId="4" borderId="16" xfId="0" applyNumberFormat="1" applyFont="1" applyFill="1" applyBorder="1" applyAlignment="1">
      <alignment horizontal="center" vertical="center" shrinkToFit="1"/>
    </xf>
    <xf numFmtId="177" fontId="2" fillId="4" borderId="30" xfId="0" applyNumberFormat="1" applyFont="1" applyFill="1" applyBorder="1" applyAlignment="1">
      <alignment horizontal="right" vertical="center"/>
    </xf>
    <xf numFmtId="177" fontId="2" fillId="4" borderId="31" xfId="0" applyNumberFormat="1" applyFont="1" applyFill="1" applyBorder="1" applyAlignment="1">
      <alignment horizontal="right" vertical="center"/>
    </xf>
    <xf numFmtId="41" fontId="2" fillId="4" borderId="32" xfId="0" applyNumberFormat="1" applyFont="1" applyFill="1" applyBorder="1" applyAlignment="1">
      <alignment horizontal="center" vertical="center"/>
    </xf>
    <xf numFmtId="177" fontId="2" fillId="4" borderId="33" xfId="0" applyNumberFormat="1" applyFont="1" applyFill="1" applyBorder="1" applyAlignment="1">
      <alignment horizontal="right" vertical="center"/>
    </xf>
    <xf numFmtId="177" fontId="2" fillId="4" borderId="34" xfId="0" applyNumberFormat="1" applyFont="1" applyFill="1" applyBorder="1" applyAlignment="1">
      <alignment horizontal="right" vertical="center"/>
    </xf>
    <xf numFmtId="0" fontId="2" fillId="4" borderId="29" xfId="0" applyNumberFormat="1" applyFont="1" applyFill="1" applyBorder="1" applyAlignment="1">
      <alignment horizontal="center" vertical="center"/>
    </xf>
    <xf numFmtId="177" fontId="2" fillId="4" borderId="35" xfId="0" applyNumberFormat="1" applyFont="1" applyFill="1" applyBorder="1" applyAlignment="1">
      <alignment horizontal="right" vertical="center"/>
    </xf>
    <xf numFmtId="177" fontId="2" fillId="4" borderId="36" xfId="0" applyNumberFormat="1" applyFont="1" applyFill="1" applyBorder="1" applyAlignment="1">
      <alignment horizontal="right" vertical="center"/>
    </xf>
    <xf numFmtId="0" fontId="2" fillId="4" borderId="13" xfId="0" applyNumberFormat="1" applyFont="1" applyFill="1" applyBorder="1" applyAlignment="1">
      <alignment horizontal="center" vertical="center"/>
    </xf>
    <xf numFmtId="177" fontId="2" fillId="4" borderId="12" xfId="0" applyNumberFormat="1" applyFont="1" applyFill="1" applyBorder="1" applyAlignment="1">
      <alignment horizontal="right" vertical="center"/>
    </xf>
    <xf numFmtId="177" fontId="2" fillId="4" borderId="37" xfId="0" applyNumberFormat="1" applyFont="1" applyFill="1" applyBorder="1" applyAlignment="1">
      <alignment horizontal="right" vertical="center"/>
    </xf>
    <xf numFmtId="177" fontId="2" fillId="4" borderId="38" xfId="0" applyNumberFormat="1" applyFont="1" applyFill="1" applyBorder="1" applyAlignment="1">
      <alignment horizontal="right" vertical="center"/>
    </xf>
    <xf numFmtId="0" fontId="2" fillId="4" borderId="27" xfId="0" applyNumberFormat="1" applyFont="1" applyFill="1" applyBorder="1" applyAlignment="1">
      <alignment horizontal="center" vertical="center"/>
    </xf>
    <xf numFmtId="177" fontId="2" fillId="4" borderId="24" xfId="0" applyNumberFormat="1" applyFont="1" applyFill="1" applyBorder="1" applyAlignment="1">
      <alignment horizontal="right" vertical="center"/>
    </xf>
    <xf numFmtId="41" fontId="5" fillId="2" borderId="39" xfId="1" applyNumberFormat="1" applyFont="1" applyFill="1" applyBorder="1" applyAlignment="1">
      <alignment horizontal="center" vertical="center"/>
    </xf>
    <xf numFmtId="41" fontId="5" fillId="3" borderId="32" xfId="1" applyNumberFormat="1" applyFont="1" applyFill="1" applyBorder="1" applyAlignment="1">
      <alignment horizontal="center" vertical="center"/>
    </xf>
    <xf numFmtId="177" fontId="5" fillId="3" borderId="40" xfId="0" applyNumberFormat="1" applyFont="1" applyFill="1" applyBorder="1" applyAlignment="1">
      <alignment horizontal="right" vertical="center"/>
    </xf>
    <xf numFmtId="0" fontId="2" fillId="4" borderId="22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 shrinkToFit="1"/>
    </xf>
    <xf numFmtId="177" fontId="2" fillId="4" borderId="2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left" vertical="center"/>
    </xf>
    <xf numFmtId="177" fontId="2" fillId="0" borderId="35" xfId="0" applyNumberFormat="1" applyFont="1" applyFill="1" applyBorder="1" applyAlignment="1">
      <alignment horizontal="right" vertical="center"/>
    </xf>
    <xf numFmtId="0" fontId="6" fillId="5" borderId="18" xfId="0" applyNumberFormat="1" applyFont="1" applyFill="1" applyBorder="1" applyAlignment="1">
      <alignment horizontal="left" vertical="center" wrapText="1"/>
    </xf>
    <xf numFmtId="0" fontId="6" fillId="5" borderId="17" xfId="0" applyNumberFormat="1" applyFont="1" applyFill="1" applyBorder="1" applyAlignment="1">
      <alignment horizontal="left" vertical="center"/>
    </xf>
    <xf numFmtId="177" fontId="2" fillId="5" borderId="4" xfId="0" applyNumberFormat="1" applyFont="1" applyFill="1" applyBorder="1" applyAlignment="1">
      <alignment horizontal="right" vertical="center"/>
    </xf>
    <xf numFmtId="177" fontId="2" fillId="5" borderId="5" xfId="0" applyNumberFormat="1" applyFont="1" applyFill="1" applyBorder="1" applyAlignment="1">
      <alignment horizontal="right" vertical="center"/>
    </xf>
    <xf numFmtId="177" fontId="2" fillId="5" borderId="3" xfId="0" applyNumberFormat="1" applyFont="1" applyFill="1" applyBorder="1" applyAlignment="1">
      <alignment horizontal="right" vertical="center"/>
    </xf>
    <xf numFmtId="177" fontId="5" fillId="4" borderId="42" xfId="0" applyNumberFormat="1" applyFont="1" applyFill="1" applyBorder="1" applyAlignment="1">
      <alignment horizontal="right" vertical="center"/>
    </xf>
    <xf numFmtId="177" fontId="5" fillId="4" borderId="25" xfId="0" applyNumberFormat="1" applyFont="1" applyFill="1" applyBorder="1" applyAlignment="1">
      <alignment horizontal="right" vertical="center"/>
    </xf>
    <xf numFmtId="177" fontId="5" fillId="4" borderId="43" xfId="0" applyNumberFormat="1" applyFont="1" applyFill="1" applyBorder="1" applyAlignment="1">
      <alignment horizontal="right" vertical="center"/>
    </xf>
    <xf numFmtId="177" fontId="5" fillId="2" borderId="44" xfId="0" applyNumberFormat="1" applyFont="1" applyFill="1" applyBorder="1" applyAlignment="1">
      <alignment horizontal="right" vertical="center"/>
    </xf>
    <xf numFmtId="177" fontId="5" fillId="2" borderId="45" xfId="0" applyNumberFormat="1" applyFont="1" applyFill="1" applyBorder="1" applyAlignment="1">
      <alignment horizontal="right" vertical="center"/>
    </xf>
    <xf numFmtId="177" fontId="5" fillId="3" borderId="46" xfId="0" applyNumberFormat="1" applyFont="1" applyFill="1" applyBorder="1" applyAlignment="1">
      <alignment horizontal="right" vertical="center"/>
    </xf>
    <xf numFmtId="178" fontId="2" fillId="5" borderId="4" xfId="0" applyNumberFormat="1" applyFont="1" applyFill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7" fontId="2" fillId="5" borderId="17" xfId="0" applyNumberFormat="1" applyFont="1" applyFill="1" applyBorder="1" applyAlignment="1">
      <alignment horizontal="right" vertical="center"/>
    </xf>
    <xf numFmtId="0" fontId="2" fillId="0" borderId="70" xfId="0" applyNumberFormat="1" applyFont="1" applyFill="1" applyBorder="1" applyAlignment="1">
      <alignment horizontal="center" vertical="center"/>
    </xf>
    <xf numFmtId="0" fontId="2" fillId="0" borderId="71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2" fillId="3" borderId="7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2" fillId="3" borderId="48" xfId="0" applyNumberFormat="1" applyFont="1" applyFill="1" applyBorder="1" applyAlignment="1">
      <alignment vertical="center" wrapText="1"/>
    </xf>
    <xf numFmtId="0" fontId="2" fillId="3" borderId="49" xfId="0" applyNumberFormat="1" applyFont="1" applyFill="1" applyBorder="1" applyAlignment="1">
      <alignment vertical="center"/>
    </xf>
    <xf numFmtId="0" fontId="2" fillId="3" borderId="73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3" borderId="74" xfId="0" applyNumberFormat="1" applyFont="1" applyFill="1" applyBorder="1" applyAlignment="1">
      <alignment horizontal="center" vertical="center"/>
    </xf>
    <xf numFmtId="0" fontId="2" fillId="3" borderId="75" xfId="0" applyNumberFormat="1" applyFont="1" applyFill="1" applyBorder="1" applyAlignment="1">
      <alignment horizontal="center" vertical="center"/>
    </xf>
    <xf numFmtId="0" fontId="2" fillId="3" borderId="76" xfId="0" applyNumberFormat="1" applyFont="1" applyFill="1" applyBorder="1" applyAlignment="1">
      <alignment horizontal="center" vertical="center"/>
    </xf>
    <xf numFmtId="0" fontId="2" fillId="3" borderId="77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8" xfId="0" applyNumberFormat="1" applyFont="1" applyFill="1" applyBorder="1" applyAlignment="1">
      <alignment horizontal="center" vertical="center"/>
    </xf>
    <xf numFmtId="0" fontId="2" fillId="3" borderId="79" xfId="0" applyNumberFormat="1" applyFont="1" applyFill="1" applyBorder="1" applyAlignment="1">
      <alignment horizontal="center" vertical="center"/>
    </xf>
    <xf numFmtId="0" fontId="2" fillId="3" borderId="80" xfId="0" applyNumberFormat="1" applyFont="1" applyFill="1" applyBorder="1" applyAlignment="1">
      <alignment horizontal="center" vertical="center"/>
    </xf>
    <xf numFmtId="0" fontId="2" fillId="0" borderId="81" xfId="0" applyNumberFormat="1" applyFont="1" applyFill="1" applyBorder="1" applyAlignment="1">
      <alignment horizontal="center" vertical="center" wrapText="1"/>
    </xf>
    <xf numFmtId="0" fontId="2" fillId="0" borderId="82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84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0" fontId="2" fillId="4" borderId="32" xfId="0" applyNumberFormat="1" applyFont="1" applyFill="1" applyBorder="1" applyAlignment="1">
      <alignment horizontal="center" vertical="center"/>
    </xf>
    <xf numFmtId="0" fontId="2" fillId="3" borderId="61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5" fillId="3" borderId="61" xfId="0" applyNumberFormat="1" applyFont="1" applyFill="1" applyBorder="1" applyAlignment="1">
      <alignment horizontal="center" vertical="center"/>
    </xf>
    <xf numFmtId="0" fontId="5" fillId="3" borderId="86" xfId="0" applyNumberFormat="1" applyFont="1" applyFill="1" applyBorder="1" applyAlignment="1">
      <alignment horizontal="center" vertical="center"/>
    </xf>
    <xf numFmtId="0" fontId="5" fillId="3" borderId="24" xfId="0" applyNumberFormat="1" applyFont="1" applyFill="1" applyBorder="1" applyAlignment="1">
      <alignment horizontal="center" vertical="center"/>
    </xf>
    <xf numFmtId="0" fontId="6" fillId="0" borderId="87" xfId="0" applyNumberFormat="1" applyFont="1" applyFill="1" applyBorder="1" applyAlignment="1">
      <alignment horizontal="center" vertical="center"/>
    </xf>
    <xf numFmtId="0" fontId="6" fillId="0" borderId="71" xfId="0" applyNumberFormat="1" applyFont="1" applyFill="1" applyBorder="1" applyAlignment="1">
      <alignment horizontal="center" vertical="center"/>
    </xf>
    <xf numFmtId="0" fontId="2" fillId="0" borderId="8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4" borderId="61" xfId="0" applyNumberFormat="1" applyFont="1" applyFill="1" applyBorder="1" applyAlignment="1">
      <alignment horizontal="center" vertical="center"/>
    </xf>
    <xf numFmtId="0" fontId="2" fillId="4" borderId="24" xfId="0" applyNumberFormat="1" applyFont="1" applyFill="1" applyBorder="1" applyAlignment="1">
      <alignment horizontal="center" vertical="center"/>
    </xf>
    <xf numFmtId="0" fontId="2" fillId="4" borderId="62" xfId="0" applyNumberFormat="1" applyFont="1" applyFill="1" applyBorder="1" applyAlignment="1">
      <alignment horizontal="center" vertical="center"/>
    </xf>
    <xf numFmtId="0" fontId="2" fillId="4" borderId="63" xfId="0" applyNumberFormat="1" applyFont="1" applyFill="1" applyBorder="1" applyAlignment="1">
      <alignment horizontal="center" vertical="center"/>
    </xf>
    <xf numFmtId="0" fontId="2" fillId="4" borderId="64" xfId="0" applyNumberFormat="1" applyFont="1" applyFill="1" applyBorder="1" applyAlignment="1">
      <alignment horizontal="center" vertical="center"/>
    </xf>
    <xf numFmtId="41" fontId="2" fillId="0" borderId="65" xfId="1" applyNumberFormat="1" applyFont="1" applyFill="1" applyBorder="1" applyAlignment="1">
      <alignment horizontal="left" vertical="center"/>
    </xf>
    <xf numFmtId="41" fontId="2" fillId="0" borderId="66" xfId="1" applyNumberFormat="1" applyFont="1" applyFill="1" applyBorder="1" applyAlignment="1">
      <alignment horizontal="left" vertical="center"/>
    </xf>
    <xf numFmtId="41" fontId="2" fillId="0" borderId="7" xfId="1" applyNumberFormat="1" applyFont="1" applyFill="1" applyBorder="1" applyAlignment="1">
      <alignment horizontal="left" vertical="center"/>
    </xf>
    <xf numFmtId="0" fontId="2" fillId="0" borderId="67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41" fontId="5" fillId="2" borderId="47" xfId="1" applyNumberFormat="1" applyFont="1" applyFill="1" applyBorder="1" applyAlignment="1">
      <alignment horizontal="left" vertical="center"/>
    </xf>
    <xf numFmtId="41" fontId="5" fillId="2" borderId="48" xfId="1" applyNumberFormat="1" applyFont="1" applyFill="1" applyBorder="1" applyAlignment="1">
      <alignment horizontal="left" vertical="center"/>
    </xf>
    <xf numFmtId="41" fontId="5" fillId="2" borderId="49" xfId="1" applyNumberFormat="1" applyFont="1" applyFill="1" applyBorder="1" applyAlignment="1">
      <alignment horizontal="left" vertical="center"/>
    </xf>
    <xf numFmtId="41" fontId="2" fillId="0" borderId="50" xfId="1" applyNumberFormat="1" applyFont="1" applyFill="1" applyBorder="1" applyAlignment="1">
      <alignment horizontal="left" vertical="center"/>
    </xf>
    <xf numFmtId="41" fontId="2" fillId="0" borderId="51" xfId="1" applyNumberFormat="1" applyFont="1" applyFill="1" applyBorder="1" applyAlignment="1">
      <alignment horizontal="left" vertical="center"/>
    </xf>
    <xf numFmtId="41" fontId="2" fillId="0" borderId="52" xfId="1" applyNumberFormat="1" applyFont="1" applyFill="1" applyBorder="1" applyAlignment="1">
      <alignment horizontal="left" vertical="center"/>
    </xf>
    <xf numFmtId="41" fontId="2" fillId="0" borderId="53" xfId="1" applyNumberFormat="1" applyFont="1" applyFill="1" applyBorder="1" applyAlignment="1">
      <alignment horizontal="left" vertical="center"/>
    </xf>
    <xf numFmtId="41" fontId="2" fillId="0" borderId="54" xfId="1" applyNumberFormat="1" applyFont="1" applyFill="1" applyBorder="1" applyAlignment="1">
      <alignment horizontal="left" vertical="center"/>
    </xf>
    <xf numFmtId="41" fontId="2" fillId="0" borderId="55" xfId="1" applyNumberFormat="1" applyFont="1" applyFill="1" applyBorder="1" applyAlignment="1">
      <alignment horizontal="left" vertical="center"/>
    </xf>
    <xf numFmtId="41" fontId="5" fillId="3" borderId="56" xfId="1" applyNumberFormat="1" applyFont="1" applyFill="1" applyBorder="1" applyAlignment="1">
      <alignment horizontal="left" vertical="center"/>
    </xf>
    <xf numFmtId="41" fontId="5" fillId="3" borderId="57" xfId="1" applyNumberFormat="1" applyFont="1" applyFill="1" applyBorder="1" applyAlignment="1">
      <alignment horizontal="left" vertical="center"/>
    </xf>
    <xf numFmtId="41" fontId="5" fillId="3" borderId="58" xfId="1" applyNumberFormat="1" applyFont="1" applyFill="1" applyBorder="1" applyAlignment="1">
      <alignment horizontal="left" vertical="center"/>
    </xf>
    <xf numFmtId="177" fontId="5" fillId="2" borderId="59" xfId="0" applyNumberFormat="1" applyFont="1" applyFill="1" applyBorder="1" applyAlignment="1">
      <alignment horizontal="center" vertical="center"/>
    </xf>
    <xf numFmtId="177" fontId="5" fillId="2" borderId="48" xfId="0" applyNumberFormat="1" applyFont="1" applyFill="1" applyBorder="1" applyAlignment="1">
      <alignment horizontal="center" vertical="center"/>
    </xf>
    <xf numFmtId="177" fontId="5" fillId="2" borderId="60" xfId="0" applyNumberFormat="1" applyFont="1" applyFill="1" applyBorder="1" applyAlignment="1">
      <alignment horizontal="center" vertical="center"/>
    </xf>
  </cellXfs>
  <cellStyles count="4">
    <cellStyle name="쉼표 [0]" xfId="1" builtinId="6"/>
    <cellStyle name="쉼표 [0] 2" xfId="2" xr:uid="{00000000-0005-0000-0000-000001000000}"/>
    <cellStyle name="표준" xfId="0" builtinId="0"/>
    <cellStyle name="표준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43"/>
  <sheetViews>
    <sheetView tabSelected="1" topLeftCell="A22" zoomScale="90" zoomScaleNormal="90" workbookViewId="0">
      <selection activeCell="K48" sqref="K48"/>
    </sheetView>
  </sheetViews>
  <sheetFormatPr defaultColWidth="9" defaultRowHeight="13.5" x14ac:dyDescent="0.3"/>
  <cols>
    <col min="1" max="1" width="5.625" style="14" customWidth="1"/>
    <col min="2" max="2" width="15.625" style="14" customWidth="1"/>
    <col min="3" max="3" width="20.625" style="14" customWidth="1"/>
    <col min="4" max="4" width="40.625" style="14" customWidth="1"/>
    <col min="5" max="12" width="16.625" style="14" customWidth="1"/>
    <col min="13" max="13" width="20.625" style="14" customWidth="1"/>
    <col min="14" max="14" width="2.375" style="14" customWidth="1"/>
    <col min="15" max="249" width="9" style="14"/>
    <col min="250" max="250" width="4" style="14" customWidth="1"/>
    <col min="251" max="251" width="10.875" style="14" customWidth="1"/>
    <col min="252" max="252" width="16" style="14" customWidth="1"/>
    <col min="253" max="253" width="10.5" style="14" customWidth="1"/>
    <col min="254" max="254" width="18.375" style="14" customWidth="1"/>
    <col min="255" max="259" width="10.75" style="14" customWidth="1"/>
    <col min="260" max="505" width="9" style="14"/>
    <col min="506" max="506" width="4" style="14" customWidth="1"/>
    <col min="507" max="507" width="10.875" style="14" customWidth="1"/>
    <col min="508" max="508" width="16" style="14" customWidth="1"/>
    <col min="509" max="509" width="10.5" style="14" customWidth="1"/>
    <col min="510" max="510" width="18.375" style="14" customWidth="1"/>
    <col min="511" max="515" width="10.75" style="14" customWidth="1"/>
    <col min="516" max="761" width="9" style="14"/>
    <col min="762" max="762" width="4" style="14" customWidth="1"/>
    <col min="763" max="763" width="10.875" style="14" customWidth="1"/>
    <col min="764" max="764" width="16" style="14" customWidth="1"/>
    <col min="765" max="765" width="10.5" style="14" customWidth="1"/>
    <col min="766" max="766" width="18.375" style="14" customWidth="1"/>
    <col min="767" max="771" width="10.75" style="14" customWidth="1"/>
    <col min="772" max="1017" width="9" style="14"/>
    <col min="1018" max="1018" width="4" style="14" customWidth="1"/>
    <col min="1019" max="1019" width="10.875" style="14" customWidth="1"/>
    <col min="1020" max="1020" width="16" style="14" customWidth="1"/>
    <col min="1021" max="1021" width="10.5" style="14" customWidth="1"/>
    <col min="1022" max="1022" width="18.375" style="14" customWidth="1"/>
    <col min="1023" max="1027" width="10.75" style="14" customWidth="1"/>
    <col min="1028" max="1273" width="9" style="14"/>
    <col min="1274" max="1274" width="4" style="14" customWidth="1"/>
    <col min="1275" max="1275" width="10.875" style="14" customWidth="1"/>
    <col min="1276" max="1276" width="16" style="14" customWidth="1"/>
    <col min="1277" max="1277" width="10.5" style="14" customWidth="1"/>
    <col min="1278" max="1278" width="18.375" style="14" customWidth="1"/>
    <col min="1279" max="1283" width="10.75" style="14" customWidth="1"/>
    <col min="1284" max="1529" width="9" style="14"/>
    <col min="1530" max="1530" width="4" style="14" customWidth="1"/>
    <col min="1531" max="1531" width="10.875" style="14" customWidth="1"/>
    <col min="1532" max="1532" width="16" style="14" customWidth="1"/>
    <col min="1533" max="1533" width="10.5" style="14" customWidth="1"/>
    <col min="1534" max="1534" width="18.375" style="14" customWidth="1"/>
    <col min="1535" max="1539" width="10.75" style="14" customWidth="1"/>
    <col min="1540" max="1785" width="9" style="14"/>
    <col min="1786" max="1786" width="4" style="14" customWidth="1"/>
    <col min="1787" max="1787" width="10.875" style="14" customWidth="1"/>
    <col min="1788" max="1788" width="16" style="14" customWidth="1"/>
    <col min="1789" max="1789" width="10.5" style="14" customWidth="1"/>
    <col min="1790" max="1790" width="18.375" style="14" customWidth="1"/>
    <col min="1791" max="1795" width="10.75" style="14" customWidth="1"/>
    <col min="1796" max="2041" width="9" style="14"/>
    <col min="2042" max="2042" width="4" style="14" customWidth="1"/>
    <col min="2043" max="2043" width="10.875" style="14" customWidth="1"/>
    <col min="2044" max="2044" width="16" style="14" customWidth="1"/>
    <col min="2045" max="2045" width="10.5" style="14" customWidth="1"/>
    <col min="2046" max="2046" width="18.375" style="14" customWidth="1"/>
    <col min="2047" max="2051" width="10.75" style="14" customWidth="1"/>
    <col min="2052" max="2297" width="9" style="14"/>
    <col min="2298" max="2298" width="4" style="14" customWidth="1"/>
    <col min="2299" max="2299" width="10.875" style="14" customWidth="1"/>
    <col min="2300" max="2300" width="16" style="14" customWidth="1"/>
    <col min="2301" max="2301" width="10.5" style="14" customWidth="1"/>
    <col min="2302" max="2302" width="18.375" style="14" customWidth="1"/>
    <col min="2303" max="2307" width="10.75" style="14" customWidth="1"/>
    <col min="2308" max="2553" width="9" style="14"/>
    <col min="2554" max="2554" width="4" style="14" customWidth="1"/>
    <col min="2555" max="2555" width="10.875" style="14" customWidth="1"/>
    <col min="2556" max="2556" width="16" style="14" customWidth="1"/>
    <col min="2557" max="2557" width="10.5" style="14" customWidth="1"/>
    <col min="2558" max="2558" width="18.375" style="14" customWidth="1"/>
    <col min="2559" max="2563" width="10.75" style="14" customWidth="1"/>
    <col min="2564" max="2809" width="9" style="14"/>
    <col min="2810" max="2810" width="4" style="14" customWidth="1"/>
    <col min="2811" max="2811" width="10.875" style="14" customWidth="1"/>
    <col min="2812" max="2812" width="16" style="14" customWidth="1"/>
    <col min="2813" max="2813" width="10.5" style="14" customWidth="1"/>
    <col min="2814" max="2814" width="18.375" style="14" customWidth="1"/>
    <col min="2815" max="2819" width="10.75" style="14" customWidth="1"/>
    <col min="2820" max="3065" width="9" style="14"/>
    <col min="3066" max="3066" width="4" style="14" customWidth="1"/>
    <col min="3067" max="3067" width="10.875" style="14" customWidth="1"/>
    <col min="3068" max="3068" width="16" style="14" customWidth="1"/>
    <col min="3069" max="3069" width="10.5" style="14" customWidth="1"/>
    <col min="3070" max="3070" width="18.375" style="14" customWidth="1"/>
    <col min="3071" max="3075" width="10.75" style="14" customWidth="1"/>
    <col min="3076" max="3321" width="9" style="14"/>
    <col min="3322" max="3322" width="4" style="14" customWidth="1"/>
    <col min="3323" max="3323" width="10.875" style="14" customWidth="1"/>
    <col min="3324" max="3324" width="16" style="14" customWidth="1"/>
    <col min="3325" max="3325" width="10.5" style="14" customWidth="1"/>
    <col min="3326" max="3326" width="18.375" style="14" customWidth="1"/>
    <col min="3327" max="3331" width="10.75" style="14" customWidth="1"/>
    <col min="3332" max="3577" width="9" style="14"/>
    <col min="3578" max="3578" width="4" style="14" customWidth="1"/>
    <col min="3579" max="3579" width="10.875" style="14" customWidth="1"/>
    <col min="3580" max="3580" width="16" style="14" customWidth="1"/>
    <col min="3581" max="3581" width="10.5" style="14" customWidth="1"/>
    <col min="3582" max="3582" width="18.375" style="14" customWidth="1"/>
    <col min="3583" max="3587" width="10.75" style="14" customWidth="1"/>
    <col min="3588" max="3833" width="9" style="14"/>
    <col min="3834" max="3834" width="4" style="14" customWidth="1"/>
    <col min="3835" max="3835" width="10.875" style="14" customWidth="1"/>
    <col min="3836" max="3836" width="16" style="14" customWidth="1"/>
    <col min="3837" max="3837" width="10.5" style="14" customWidth="1"/>
    <col min="3838" max="3838" width="18.375" style="14" customWidth="1"/>
    <col min="3839" max="3843" width="10.75" style="14" customWidth="1"/>
    <col min="3844" max="4089" width="9" style="14"/>
    <col min="4090" max="4090" width="4" style="14" customWidth="1"/>
    <col min="4091" max="4091" width="10.875" style="14" customWidth="1"/>
    <col min="4092" max="4092" width="16" style="14" customWidth="1"/>
    <col min="4093" max="4093" width="10.5" style="14" customWidth="1"/>
    <col min="4094" max="4094" width="18.375" style="14" customWidth="1"/>
    <col min="4095" max="4099" width="10.75" style="14" customWidth="1"/>
    <col min="4100" max="4345" width="9" style="14"/>
    <col min="4346" max="4346" width="4" style="14" customWidth="1"/>
    <col min="4347" max="4347" width="10.875" style="14" customWidth="1"/>
    <col min="4348" max="4348" width="16" style="14" customWidth="1"/>
    <col min="4349" max="4349" width="10.5" style="14" customWidth="1"/>
    <col min="4350" max="4350" width="18.375" style="14" customWidth="1"/>
    <col min="4351" max="4355" width="10.75" style="14" customWidth="1"/>
    <col min="4356" max="4601" width="9" style="14"/>
    <col min="4602" max="4602" width="4" style="14" customWidth="1"/>
    <col min="4603" max="4603" width="10.875" style="14" customWidth="1"/>
    <col min="4604" max="4604" width="16" style="14" customWidth="1"/>
    <col min="4605" max="4605" width="10.5" style="14" customWidth="1"/>
    <col min="4606" max="4606" width="18.375" style="14" customWidth="1"/>
    <col min="4607" max="4611" width="10.75" style="14" customWidth="1"/>
    <col min="4612" max="4857" width="9" style="14"/>
    <col min="4858" max="4858" width="4" style="14" customWidth="1"/>
    <col min="4859" max="4859" width="10.875" style="14" customWidth="1"/>
    <col min="4860" max="4860" width="16" style="14" customWidth="1"/>
    <col min="4861" max="4861" width="10.5" style="14" customWidth="1"/>
    <col min="4862" max="4862" width="18.375" style="14" customWidth="1"/>
    <col min="4863" max="4867" width="10.75" style="14" customWidth="1"/>
    <col min="4868" max="5113" width="9" style="14"/>
    <col min="5114" max="5114" width="4" style="14" customWidth="1"/>
    <col min="5115" max="5115" width="10.875" style="14" customWidth="1"/>
    <col min="5116" max="5116" width="16" style="14" customWidth="1"/>
    <col min="5117" max="5117" width="10.5" style="14" customWidth="1"/>
    <col min="5118" max="5118" width="18.375" style="14" customWidth="1"/>
    <col min="5119" max="5123" width="10.75" style="14" customWidth="1"/>
    <col min="5124" max="5369" width="9" style="14"/>
    <col min="5370" max="5370" width="4" style="14" customWidth="1"/>
    <col min="5371" max="5371" width="10.875" style="14" customWidth="1"/>
    <col min="5372" max="5372" width="16" style="14" customWidth="1"/>
    <col min="5373" max="5373" width="10.5" style="14" customWidth="1"/>
    <col min="5374" max="5374" width="18.375" style="14" customWidth="1"/>
    <col min="5375" max="5379" width="10.75" style="14" customWidth="1"/>
    <col min="5380" max="5625" width="9" style="14"/>
    <col min="5626" max="5626" width="4" style="14" customWidth="1"/>
    <col min="5627" max="5627" width="10.875" style="14" customWidth="1"/>
    <col min="5628" max="5628" width="16" style="14" customWidth="1"/>
    <col min="5629" max="5629" width="10.5" style="14" customWidth="1"/>
    <col min="5630" max="5630" width="18.375" style="14" customWidth="1"/>
    <col min="5631" max="5635" width="10.75" style="14" customWidth="1"/>
    <col min="5636" max="5881" width="9" style="14"/>
    <col min="5882" max="5882" width="4" style="14" customWidth="1"/>
    <col min="5883" max="5883" width="10.875" style="14" customWidth="1"/>
    <col min="5884" max="5884" width="16" style="14" customWidth="1"/>
    <col min="5885" max="5885" width="10.5" style="14" customWidth="1"/>
    <col min="5886" max="5886" width="18.375" style="14" customWidth="1"/>
    <col min="5887" max="5891" width="10.75" style="14" customWidth="1"/>
    <col min="5892" max="6137" width="9" style="14"/>
    <col min="6138" max="6138" width="4" style="14" customWidth="1"/>
    <col min="6139" max="6139" width="10.875" style="14" customWidth="1"/>
    <col min="6140" max="6140" width="16" style="14" customWidth="1"/>
    <col min="6141" max="6141" width="10.5" style="14" customWidth="1"/>
    <col min="6142" max="6142" width="18.375" style="14" customWidth="1"/>
    <col min="6143" max="6147" width="10.75" style="14" customWidth="1"/>
    <col min="6148" max="6393" width="9" style="14"/>
    <col min="6394" max="6394" width="4" style="14" customWidth="1"/>
    <col min="6395" max="6395" width="10.875" style="14" customWidth="1"/>
    <col min="6396" max="6396" width="16" style="14" customWidth="1"/>
    <col min="6397" max="6397" width="10.5" style="14" customWidth="1"/>
    <col min="6398" max="6398" width="18.375" style="14" customWidth="1"/>
    <col min="6399" max="6403" width="10.75" style="14" customWidth="1"/>
    <col min="6404" max="6649" width="9" style="14"/>
    <col min="6650" max="6650" width="4" style="14" customWidth="1"/>
    <col min="6651" max="6651" width="10.875" style="14" customWidth="1"/>
    <col min="6652" max="6652" width="16" style="14" customWidth="1"/>
    <col min="6653" max="6653" width="10.5" style="14" customWidth="1"/>
    <col min="6654" max="6654" width="18.375" style="14" customWidth="1"/>
    <col min="6655" max="6659" width="10.75" style="14" customWidth="1"/>
    <col min="6660" max="6905" width="9" style="14"/>
    <col min="6906" max="6906" width="4" style="14" customWidth="1"/>
    <col min="6907" max="6907" width="10.875" style="14" customWidth="1"/>
    <col min="6908" max="6908" width="16" style="14" customWidth="1"/>
    <col min="6909" max="6909" width="10.5" style="14" customWidth="1"/>
    <col min="6910" max="6910" width="18.375" style="14" customWidth="1"/>
    <col min="6911" max="6915" width="10.75" style="14" customWidth="1"/>
    <col min="6916" max="7161" width="9" style="14"/>
    <col min="7162" max="7162" width="4" style="14" customWidth="1"/>
    <col min="7163" max="7163" width="10.875" style="14" customWidth="1"/>
    <col min="7164" max="7164" width="16" style="14" customWidth="1"/>
    <col min="7165" max="7165" width="10.5" style="14" customWidth="1"/>
    <col min="7166" max="7166" width="18.375" style="14" customWidth="1"/>
    <col min="7167" max="7171" width="10.75" style="14" customWidth="1"/>
    <col min="7172" max="7417" width="9" style="14"/>
    <col min="7418" max="7418" width="4" style="14" customWidth="1"/>
    <col min="7419" max="7419" width="10.875" style="14" customWidth="1"/>
    <col min="7420" max="7420" width="16" style="14" customWidth="1"/>
    <col min="7421" max="7421" width="10.5" style="14" customWidth="1"/>
    <col min="7422" max="7422" width="18.375" style="14" customWidth="1"/>
    <col min="7423" max="7427" width="10.75" style="14" customWidth="1"/>
    <col min="7428" max="7673" width="9" style="14"/>
    <col min="7674" max="7674" width="4" style="14" customWidth="1"/>
    <col min="7675" max="7675" width="10.875" style="14" customWidth="1"/>
    <col min="7676" max="7676" width="16" style="14" customWidth="1"/>
    <col min="7677" max="7677" width="10.5" style="14" customWidth="1"/>
    <col min="7678" max="7678" width="18.375" style="14" customWidth="1"/>
    <col min="7679" max="7683" width="10.75" style="14" customWidth="1"/>
    <col min="7684" max="7929" width="9" style="14"/>
    <col min="7930" max="7930" width="4" style="14" customWidth="1"/>
    <col min="7931" max="7931" width="10.875" style="14" customWidth="1"/>
    <col min="7932" max="7932" width="16" style="14" customWidth="1"/>
    <col min="7933" max="7933" width="10.5" style="14" customWidth="1"/>
    <col min="7934" max="7934" width="18.375" style="14" customWidth="1"/>
    <col min="7935" max="7939" width="10.75" style="14" customWidth="1"/>
    <col min="7940" max="8185" width="9" style="14"/>
    <col min="8186" max="8186" width="4" style="14" customWidth="1"/>
    <col min="8187" max="8187" width="10.875" style="14" customWidth="1"/>
    <col min="8188" max="8188" width="16" style="14" customWidth="1"/>
    <col min="8189" max="8189" width="10.5" style="14" customWidth="1"/>
    <col min="8190" max="8190" width="18.375" style="14" customWidth="1"/>
    <col min="8191" max="8195" width="10.75" style="14" customWidth="1"/>
    <col min="8196" max="8441" width="9" style="14"/>
    <col min="8442" max="8442" width="4" style="14" customWidth="1"/>
    <col min="8443" max="8443" width="10.875" style="14" customWidth="1"/>
    <col min="8444" max="8444" width="16" style="14" customWidth="1"/>
    <col min="8445" max="8445" width="10.5" style="14" customWidth="1"/>
    <col min="8446" max="8446" width="18.375" style="14" customWidth="1"/>
    <col min="8447" max="8451" width="10.75" style="14" customWidth="1"/>
    <col min="8452" max="8697" width="9" style="14"/>
    <col min="8698" max="8698" width="4" style="14" customWidth="1"/>
    <col min="8699" max="8699" width="10.875" style="14" customWidth="1"/>
    <col min="8700" max="8700" width="16" style="14" customWidth="1"/>
    <col min="8701" max="8701" width="10.5" style="14" customWidth="1"/>
    <col min="8702" max="8702" width="18.375" style="14" customWidth="1"/>
    <col min="8703" max="8707" width="10.75" style="14" customWidth="1"/>
    <col min="8708" max="8953" width="9" style="14"/>
    <col min="8954" max="8954" width="4" style="14" customWidth="1"/>
    <col min="8955" max="8955" width="10.875" style="14" customWidth="1"/>
    <col min="8956" max="8956" width="16" style="14" customWidth="1"/>
    <col min="8957" max="8957" width="10.5" style="14" customWidth="1"/>
    <col min="8958" max="8958" width="18.375" style="14" customWidth="1"/>
    <col min="8959" max="8963" width="10.75" style="14" customWidth="1"/>
    <col min="8964" max="9209" width="9" style="14"/>
    <col min="9210" max="9210" width="4" style="14" customWidth="1"/>
    <col min="9211" max="9211" width="10.875" style="14" customWidth="1"/>
    <col min="9212" max="9212" width="16" style="14" customWidth="1"/>
    <col min="9213" max="9213" width="10.5" style="14" customWidth="1"/>
    <col min="9214" max="9214" width="18.375" style="14" customWidth="1"/>
    <col min="9215" max="9219" width="10.75" style="14" customWidth="1"/>
    <col min="9220" max="9465" width="9" style="14"/>
    <col min="9466" max="9466" width="4" style="14" customWidth="1"/>
    <col min="9467" max="9467" width="10.875" style="14" customWidth="1"/>
    <col min="9468" max="9468" width="16" style="14" customWidth="1"/>
    <col min="9469" max="9469" width="10.5" style="14" customWidth="1"/>
    <col min="9470" max="9470" width="18.375" style="14" customWidth="1"/>
    <col min="9471" max="9475" width="10.75" style="14" customWidth="1"/>
    <col min="9476" max="9721" width="9" style="14"/>
    <col min="9722" max="9722" width="4" style="14" customWidth="1"/>
    <col min="9723" max="9723" width="10.875" style="14" customWidth="1"/>
    <col min="9724" max="9724" width="16" style="14" customWidth="1"/>
    <col min="9725" max="9725" width="10.5" style="14" customWidth="1"/>
    <col min="9726" max="9726" width="18.375" style="14" customWidth="1"/>
    <col min="9727" max="9731" width="10.75" style="14" customWidth="1"/>
    <col min="9732" max="9977" width="9" style="14"/>
    <col min="9978" max="9978" width="4" style="14" customWidth="1"/>
    <col min="9979" max="9979" width="10.875" style="14" customWidth="1"/>
    <col min="9980" max="9980" width="16" style="14" customWidth="1"/>
    <col min="9981" max="9981" width="10.5" style="14" customWidth="1"/>
    <col min="9982" max="9982" width="18.375" style="14" customWidth="1"/>
    <col min="9983" max="9987" width="10.75" style="14" customWidth="1"/>
    <col min="9988" max="10233" width="9" style="14"/>
    <col min="10234" max="10234" width="4" style="14" customWidth="1"/>
    <col min="10235" max="10235" width="10.875" style="14" customWidth="1"/>
    <col min="10236" max="10236" width="16" style="14" customWidth="1"/>
    <col min="10237" max="10237" width="10.5" style="14" customWidth="1"/>
    <col min="10238" max="10238" width="18.375" style="14" customWidth="1"/>
    <col min="10239" max="10243" width="10.75" style="14" customWidth="1"/>
    <col min="10244" max="10489" width="9" style="14"/>
    <col min="10490" max="10490" width="4" style="14" customWidth="1"/>
    <col min="10491" max="10491" width="10.875" style="14" customWidth="1"/>
    <col min="10492" max="10492" width="16" style="14" customWidth="1"/>
    <col min="10493" max="10493" width="10.5" style="14" customWidth="1"/>
    <col min="10494" max="10494" width="18.375" style="14" customWidth="1"/>
    <col min="10495" max="10499" width="10.75" style="14" customWidth="1"/>
    <col min="10500" max="10745" width="9" style="14"/>
    <col min="10746" max="10746" width="4" style="14" customWidth="1"/>
    <col min="10747" max="10747" width="10.875" style="14" customWidth="1"/>
    <col min="10748" max="10748" width="16" style="14" customWidth="1"/>
    <col min="10749" max="10749" width="10.5" style="14" customWidth="1"/>
    <col min="10750" max="10750" width="18.375" style="14" customWidth="1"/>
    <col min="10751" max="10755" width="10.75" style="14" customWidth="1"/>
    <col min="10756" max="11001" width="9" style="14"/>
    <col min="11002" max="11002" width="4" style="14" customWidth="1"/>
    <col min="11003" max="11003" width="10.875" style="14" customWidth="1"/>
    <col min="11004" max="11004" width="16" style="14" customWidth="1"/>
    <col min="11005" max="11005" width="10.5" style="14" customWidth="1"/>
    <col min="11006" max="11006" width="18.375" style="14" customWidth="1"/>
    <col min="11007" max="11011" width="10.75" style="14" customWidth="1"/>
    <col min="11012" max="11257" width="9" style="14"/>
    <col min="11258" max="11258" width="4" style="14" customWidth="1"/>
    <col min="11259" max="11259" width="10.875" style="14" customWidth="1"/>
    <col min="11260" max="11260" width="16" style="14" customWidth="1"/>
    <col min="11261" max="11261" width="10.5" style="14" customWidth="1"/>
    <col min="11262" max="11262" width="18.375" style="14" customWidth="1"/>
    <col min="11263" max="11267" width="10.75" style="14" customWidth="1"/>
    <col min="11268" max="11513" width="9" style="14"/>
    <col min="11514" max="11514" width="4" style="14" customWidth="1"/>
    <col min="11515" max="11515" width="10.875" style="14" customWidth="1"/>
    <col min="11516" max="11516" width="16" style="14" customWidth="1"/>
    <col min="11517" max="11517" width="10.5" style="14" customWidth="1"/>
    <col min="11518" max="11518" width="18.375" style="14" customWidth="1"/>
    <col min="11519" max="11523" width="10.75" style="14" customWidth="1"/>
    <col min="11524" max="11769" width="9" style="14"/>
    <col min="11770" max="11770" width="4" style="14" customWidth="1"/>
    <col min="11771" max="11771" width="10.875" style="14" customWidth="1"/>
    <col min="11772" max="11772" width="16" style="14" customWidth="1"/>
    <col min="11773" max="11773" width="10.5" style="14" customWidth="1"/>
    <col min="11774" max="11774" width="18.375" style="14" customWidth="1"/>
    <col min="11775" max="11779" width="10.75" style="14" customWidth="1"/>
    <col min="11780" max="12025" width="9" style="14"/>
    <col min="12026" max="12026" width="4" style="14" customWidth="1"/>
    <col min="12027" max="12027" width="10.875" style="14" customWidth="1"/>
    <col min="12028" max="12028" width="16" style="14" customWidth="1"/>
    <col min="12029" max="12029" width="10.5" style="14" customWidth="1"/>
    <col min="12030" max="12030" width="18.375" style="14" customWidth="1"/>
    <col min="12031" max="12035" width="10.75" style="14" customWidth="1"/>
    <col min="12036" max="12281" width="9" style="14"/>
    <col min="12282" max="12282" width="4" style="14" customWidth="1"/>
    <col min="12283" max="12283" width="10.875" style="14" customWidth="1"/>
    <col min="12284" max="12284" width="16" style="14" customWidth="1"/>
    <col min="12285" max="12285" width="10.5" style="14" customWidth="1"/>
    <col min="12286" max="12286" width="18.375" style="14" customWidth="1"/>
    <col min="12287" max="12291" width="10.75" style="14" customWidth="1"/>
    <col min="12292" max="12537" width="9" style="14"/>
    <col min="12538" max="12538" width="4" style="14" customWidth="1"/>
    <col min="12539" max="12539" width="10.875" style="14" customWidth="1"/>
    <col min="12540" max="12540" width="16" style="14" customWidth="1"/>
    <col min="12541" max="12541" width="10.5" style="14" customWidth="1"/>
    <col min="12542" max="12542" width="18.375" style="14" customWidth="1"/>
    <col min="12543" max="12547" width="10.75" style="14" customWidth="1"/>
    <col min="12548" max="12793" width="9" style="14"/>
    <col min="12794" max="12794" width="4" style="14" customWidth="1"/>
    <col min="12795" max="12795" width="10.875" style="14" customWidth="1"/>
    <col min="12796" max="12796" width="16" style="14" customWidth="1"/>
    <col min="12797" max="12797" width="10.5" style="14" customWidth="1"/>
    <col min="12798" max="12798" width="18.375" style="14" customWidth="1"/>
    <col min="12799" max="12803" width="10.75" style="14" customWidth="1"/>
    <col min="12804" max="13049" width="9" style="14"/>
    <col min="13050" max="13050" width="4" style="14" customWidth="1"/>
    <col min="13051" max="13051" width="10.875" style="14" customWidth="1"/>
    <col min="13052" max="13052" width="16" style="14" customWidth="1"/>
    <col min="13053" max="13053" width="10.5" style="14" customWidth="1"/>
    <col min="13054" max="13054" width="18.375" style="14" customWidth="1"/>
    <col min="13055" max="13059" width="10.75" style="14" customWidth="1"/>
    <col min="13060" max="13305" width="9" style="14"/>
    <col min="13306" max="13306" width="4" style="14" customWidth="1"/>
    <col min="13307" max="13307" width="10.875" style="14" customWidth="1"/>
    <col min="13308" max="13308" width="16" style="14" customWidth="1"/>
    <col min="13309" max="13309" width="10.5" style="14" customWidth="1"/>
    <col min="13310" max="13310" width="18.375" style="14" customWidth="1"/>
    <col min="13311" max="13315" width="10.75" style="14" customWidth="1"/>
    <col min="13316" max="13561" width="9" style="14"/>
    <col min="13562" max="13562" width="4" style="14" customWidth="1"/>
    <col min="13563" max="13563" width="10.875" style="14" customWidth="1"/>
    <col min="13564" max="13564" width="16" style="14" customWidth="1"/>
    <col min="13565" max="13565" width="10.5" style="14" customWidth="1"/>
    <col min="13566" max="13566" width="18.375" style="14" customWidth="1"/>
    <col min="13567" max="13571" width="10.75" style="14" customWidth="1"/>
    <col min="13572" max="13817" width="9" style="14"/>
    <col min="13818" max="13818" width="4" style="14" customWidth="1"/>
    <col min="13819" max="13819" width="10.875" style="14" customWidth="1"/>
    <col min="13820" max="13820" width="16" style="14" customWidth="1"/>
    <col min="13821" max="13821" width="10.5" style="14" customWidth="1"/>
    <col min="13822" max="13822" width="18.375" style="14" customWidth="1"/>
    <col min="13823" max="13827" width="10.75" style="14" customWidth="1"/>
    <col min="13828" max="14073" width="9" style="14"/>
    <col min="14074" max="14074" width="4" style="14" customWidth="1"/>
    <col min="14075" max="14075" width="10.875" style="14" customWidth="1"/>
    <col min="14076" max="14076" width="16" style="14" customWidth="1"/>
    <col min="14077" max="14077" width="10.5" style="14" customWidth="1"/>
    <col min="14078" max="14078" width="18.375" style="14" customWidth="1"/>
    <col min="14079" max="14083" width="10.75" style="14" customWidth="1"/>
    <col min="14084" max="14329" width="9" style="14"/>
    <col min="14330" max="14330" width="4" style="14" customWidth="1"/>
    <col min="14331" max="14331" width="10.875" style="14" customWidth="1"/>
    <col min="14332" max="14332" width="16" style="14" customWidth="1"/>
    <col min="14333" max="14333" width="10.5" style="14" customWidth="1"/>
    <col min="14334" max="14334" width="18.375" style="14" customWidth="1"/>
    <col min="14335" max="14339" width="10.75" style="14" customWidth="1"/>
    <col min="14340" max="14585" width="9" style="14"/>
    <col min="14586" max="14586" width="4" style="14" customWidth="1"/>
    <col min="14587" max="14587" width="10.875" style="14" customWidth="1"/>
    <col min="14588" max="14588" width="16" style="14" customWidth="1"/>
    <col min="14589" max="14589" width="10.5" style="14" customWidth="1"/>
    <col min="14590" max="14590" width="18.375" style="14" customWidth="1"/>
    <col min="14591" max="14595" width="10.75" style="14" customWidth="1"/>
    <col min="14596" max="14841" width="9" style="14"/>
    <col min="14842" max="14842" width="4" style="14" customWidth="1"/>
    <col min="14843" max="14843" width="10.875" style="14" customWidth="1"/>
    <col min="14844" max="14844" width="16" style="14" customWidth="1"/>
    <col min="14845" max="14845" width="10.5" style="14" customWidth="1"/>
    <col min="14846" max="14846" width="18.375" style="14" customWidth="1"/>
    <col min="14847" max="14851" width="10.75" style="14" customWidth="1"/>
    <col min="14852" max="15097" width="9" style="14"/>
    <col min="15098" max="15098" width="4" style="14" customWidth="1"/>
    <col min="15099" max="15099" width="10.875" style="14" customWidth="1"/>
    <col min="15100" max="15100" width="16" style="14" customWidth="1"/>
    <col min="15101" max="15101" width="10.5" style="14" customWidth="1"/>
    <col min="15102" max="15102" width="18.375" style="14" customWidth="1"/>
    <col min="15103" max="15107" width="10.75" style="14" customWidth="1"/>
    <col min="15108" max="15353" width="9" style="14"/>
    <col min="15354" max="15354" width="4" style="14" customWidth="1"/>
    <col min="15355" max="15355" width="10.875" style="14" customWidth="1"/>
    <col min="15356" max="15356" width="16" style="14" customWidth="1"/>
    <col min="15357" max="15357" width="10.5" style="14" customWidth="1"/>
    <col min="15358" max="15358" width="18.375" style="14" customWidth="1"/>
    <col min="15359" max="15363" width="10.75" style="14" customWidth="1"/>
    <col min="15364" max="15609" width="9" style="14"/>
    <col min="15610" max="15610" width="4" style="14" customWidth="1"/>
    <col min="15611" max="15611" width="10.875" style="14" customWidth="1"/>
    <col min="15612" max="15612" width="16" style="14" customWidth="1"/>
    <col min="15613" max="15613" width="10.5" style="14" customWidth="1"/>
    <col min="15614" max="15614" width="18.375" style="14" customWidth="1"/>
    <col min="15615" max="15619" width="10.75" style="14" customWidth="1"/>
    <col min="15620" max="15865" width="9" style="14"/>
    <col min="15866" max="15866" width="4" style="14" customWidth="1"/>
    <col min="15867" max="15867" width="10.875" style="14" customWidth="1"/>
    <col min="15868" max="15868" width="16" style="14" customWidth="1"/>
    <col min="15869" max="15869" width="10.5" style="14" customWidth="1"/>
    <col min="15870" max="15870" width="18.375" style="14" customWidth="1"/>
    <col min="15871" max="15875" width="10.75" style="14" customWidth="1"/>
    <col min="15876" max="16121" width="9" style="14"/>
    <col min="16122" max="16122" width="4" style="14" customWidth="1"/>
    <col min="16123" max="16123" width="10.875" style="14" customWidth="1"/>
    <col min="16124" max="16124" width="16" style="14" customWidth="1"/>
    <col min="16125" max="16125" width="10.5" style="14" customWidth="1"/>
    <col min="16126" max="16126" width="18.375" style="14" customWidth="1"/>
    <col min="16127" max="16131" width="10.75" style="14" customWidth="1"/>
    <col min="16132" max="16384" width="9" style="14"/>
  </cols>
  <sheetData>
    <row r="1" spans="1:13" ht="33" customHeight="1" x14ac:dyDescent="0.3">
      <c r="A1" s="107" t="s">
        <v>60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s="16" customFormat="1" ht="15.95" customHeight="1" x14ac:dyDescent="0.3">
      <c r="A2" s="15"/>
      <c r="B2" s="15"/>
      <c r="E2" s="17"/>
      <c r="F2" s="17"/>
      <c r="G2" s="18"/>
      <c r="H2" s="18"/>
      <c r="I2" s="18"/>
      <c r="J2" s="18"/>
      <c r="K2" s="18"/>
      <c r="L2" s="18"/>
      <c r="M2" s="18"/>
    </row>
    <row r="3" spans="1:13" s="19" customFormat="1" ht="22.5" customHeight="1" x14ac:dyDescent="0.3">
      <c r="A3" s="118" t="s">
        <v>50</v>
      </c>
      <c r="B3" s="119"/>
      <c r="C3" s="120"/>
      <c r="D3" s="108" t="s">
        <v>19</v>
      </c>
      <c r="E3" s="110" t="s">
        <v>61</v>
      </c>
      <c r="F3" s="110"/>
      <c r="G3" s="110"/>
      <c r="H3" s="110"/>
      <c r="I3" s="110"/>
      <c r="J3" s="110"/>
      <c r="K3" s="110"/>
      <c r="L3" s="111"/>
      <c r="M3" s="112" t="s">
        <v>55</v>
      </c>
    </row>
    <row r="4" spans="1:13" s="19" customFormat="1" ht="22.5" customHeight="1" x14ac:dyDescent="0.3">
      <c r="A4" s="121"/>
      <c r="B4" s="122"/>
      <c r="C4" s="123"/>
      <c r="D4" s="109"/>
      <c r="E4" s="135" t="s">
        <v>0</v>
      </c>
      <c r="F4" s="136"/>
      <c r="G4" s="56" t="s">
        <v>52</v>
      </c>
      <c r="H4" s="56" t="s">
        <v>48</v>
      </c>
      <c r="I4" s="56" t="s">
        <v>56</v>
      </c>
      <c r="J4" s="56" t="s">
        <v>58</v>
      </c>
      <c r="K4" s="56" t="s">
        <v>46</v>
      </c>
      <c r="L4" s="56" t="s">
        <v>53</v>
      </c>
      <c r="M4" s="113"/>
    </row>
    <row r="5" spans="1:13" s="19" customFormat="1" ht="22.5" customHeight="1" x14ac:dyDescent="0.3">
      <c r="A5" s="121"/>
      <c r="B5" s="122"/>
      <c r="C5" s="123"/>
      <c r="D5" s="47" t="s">
        <v>47</v>
      </c>
      <c r="E5" s="56" t="s">
        <v>40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7">
        <v>1</v>
      </c>
      <c r="L5" s="57">
        <v>1</v>
      </c>
      <c r="M5" s="52">
        <v>8</v>
      </c>
    </row>
    <row r="6" spans="1:13" s="19" customFormat="1" ht="22.5" customHeight="1" x14ac:dyDescent="0.3">
      <c r="A6" s="121"/>
      <c r="B6" s="122"/>
      <c r="C6" s="123"/>
      <c r="D6" s="48" t="s">
        <v>2</v>
      </c>
      <c r="E6" s="20"/>
      <c r="F6" s="20"/>
      <c r="G6" s="20"/>
      <c r="H6" s="20"/>
      <c r="I6" s="20"/>
      <c r="J6" s="20"/>
      <c r="K6" s="20"/>
      <c r="L6" s="20"/>
      <c r="M6" s="21"/>
    </row>
    <row r="7" spans="1:13" s="19" customFormat="1" ht="22.5" customHeight="1" x14ac:dyDescent="0.3">
      <c r="A7" s="121"/>
      <c r="B7" s="122"/>
      <c r="C7" s="123"/>
      <c r="D7" s="49"/>
      <c r="E7" s="22"/>
      <c r="F7" s="23"/>
      <c r="G7" s="23"/>
      <c r="H7" s="23"/>
      <c r="I7" s="23"/>
      <c r="J7" s="23"/>
      <c r="K7" s="23"/>
      <c r="L7" s="23"/>
      <c r="M7" s="24"/>
    </row>
    <row r="8" spans="1:13" s="19" customFormat="1" ht="22.5" customHeight="1" x14ac:dyDescent="0.3">
      <c r="A8" s="121"/>
      <c r="B8" s="122"/>
      <c r="C8" s="123"/>
      <c r="D8" s="50" t="s">
        <v>54</v>
      </c>
      <c r="E8" s="51">
        <f t="shared" ref="E8:L8" si="0">SUM(E6:E7)</f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  <c r="I8" s="51">
        <f t="shared" si="0"/>
        <v>0</v>
      </c>
      <c r="J8" s="51">
        <f t="shared" si="0"/>
        <v>0</v>
      </c>
      <c r="K8" s="51">
        <f t="shared" si="0"/>
        <v>0</v>
      </c>
      <c r="L8" s="51">
        <f t="shared" si="0"/>
        <v>0</v>
      </c>
      <c r="M8" s="52"/>
    </row>
    <row r="9" spans="1:13" s="19" customFormat="1" ht="22.5" customHeight="1" x14ac:dyDescent="0.3">
      <c r="A9" s="124"/>
      <c r="B9" s="125"/>
      <c r="C9" s="126"/>
      <c r="D9" s="47" t="s">
        <v>9</v>
      </c>
      <c r="E9" s="53">
        <v>168</v>
      </c>
      <c r="F9" s="53">
        <f t="shared" ref="F9:L9" si="1">E9</f>
        <v>168</v>
      </c>
      <c r="G9" s="54">
        <f t="shared" si="1"/>
        <v>168</v>
      </c>
      <c r="H9" s="54">
        <f t="shared" si="1"/>
        <v>168</v>
      </c>
      <c r="I9" s="54">
        <f t="shared" si="1"/>
        <v>168</v>
      </c>
      <c r="J9" s="54">
        <f t="shared" si="1"/>
        <v>168</v>
      </c>
      <c r="K9" s="54">
        <f t="shared" si="1"/>
        <v>168</v>
      </c>
      <c r="L9" s="54">
        <f t="shared" si="1"/>
        <v>168</v>
      </c>
      <c r="M9" s="55"/>
    </row>
    <row r="10" spans="1:13" s="19" customFormat="1" ht="23.1" customHeight="1" x14ac:dyDescent="0.3">
      <c r="A10" s="127" t="s">
        <v>10</v>
      </c>
      <c r="B10" s="131" t="s">
        <v>45</v>
      </c>
      <c r="C10" s="25" t="s">
        <v>49</v>
      </c>
      <c r="D10" s="26" t="s">
        <v>6</v>
      </c>
      <c r="E10" s="1"/>
      <c r="F10" s="1"/>
      <c r="G10" s="1"/>
      <c r="H10" s="1"/>
      <c r="I10" s="1"/>
      <c r="J10" s="1"/>
      <c r="K10" s="1"/>
      <c r="L10" s="1"/>
      <c r="M10" s="2"/>
    </row>
    <row r="11" spans="1:13" s="19" customFormat="1" ht="23.1" customHeight="1" x14ac:dyDescent="0.3">
      <c r="A11" s="128"/>
      <c r="B11" s="115"/>
      <c r="C11" s="27" t="s">
        <v>43</v>
      </c>
      <c r="D11" s="28" t="s">
        <v>7</v>
      </c>
      <c r="E11" s="3"/>
      <c r="F11" s="3"/>
      <c r="G11" s="3"/>
      <c r="H11" s="3"/>
      <c r="I11" s="3"/>
      <c r="J11" s="3"/>
      <c r="K11" s="3"/>
      <c r="L11" s="3"/>
      <c r="M11" s="4"/>
    </row>
    <row r="12" spans="1:13" s="19" customFormat="1" ht="23.1" customHeight="1" x14ac:dyDescent="0.3">
      <c r="A12" s="128"/>
      <c r="B12" s="115"/>
      <c r="C12" s="29" t="s">
        <v>24</v>
      </c>
      <c r="D12" s="30" t="s">
        <v>42</v>
      </c>
      <c r="E12" s="3"/>
      <c r="F12" s="3"/>
      <c r="G12" s="3"/>
      <c r="H12" s="3"/>
      <c r="I12" s="3"/>
      <c r="J12" s="3"/>
      <c r="K12" s="3"/>
      <c r="L12" s="3"/>
      <c r="M12" s="4"/>
    </row>
    <row r="13" spans="1:13" s="19" customFormat="1" ht="23.1" customHeight="1" x14ac:dyDescent="0.3">
      <c r="A13" s="129"/>
      <c r="B13" s="116"/>
      <c r="C13" s="60" t="s">
        <v>32</v>
      </c>
      <c r="D13" s="61"/>
      <c r="E13" s="62"/>
      <c r="F13" s="62"/>
      <c r="G13" s="62"/>
      <c r="H13" s="62"/>
      <c r="I13" s="62"/>
      <c r="J13" s="62"/>
      <c r="K13" s="62"/>
      <c r="L13" s="62"/>
      <c r="M13" s="63"/>
    </row>
    <row r="14" spans="1:13" s="19" customFormat="1" ht="23.1" customHeight="1" x14ac:dyDescent="0.3">
      <c r="A14" s="129"/>
      <c r="B14" s="114" t="s">
        <v>44</v>
      </c>
      <c r="C14" s="31" t="s">
        <v>37</v>
      </c>
      <c r="D14" s="32" t="s">
        <v>12</v>
      </c>
      <c r="E14" s="5"/>
      <c r="F14" s="5"/>
      <c r="G14" s="5"/>
      <c r="H14" s="5"/>
      <c r="I14" s="5"/>
      <c r="J14" s="5"/>
      <c r="K14" s="5"/>
      <c r="L14" s="5"/>
      <c r="M14" s="4"/>
    </row>
    <row r="15" spans="1:13" s="19" customFormat="1" ht="23.1" customHeight="1" x14ac:dyDescent="0.3">
      <c r="A15" s="129"/>
      <c r="B15" s="115"/>
      <c r="C15" s="117" t="s">
        <v>17</v>
      </c>
      <c r="D15" s="33" t="s">
        <v>63</v>
      </c>
      <c r="E15" s="3"/>
      <c r="F15" s="3"/>
      <c r="G15" s="3"/>
      <c r="H15" s="3"/>
      <c r="I15" s="3"/>
      <c r="J15" s="3"/>
      <c r="K15" s="3"/>
      <c r="L15" s="3"/>
      <c r="M15" s="4"/>
    </row>
    <row r="16" spans="1:13" s="19" customFormat="1" ht="23.1" customHeight="1" x14ac:dyDescent="0.3">
      <c r="A16" s="129"/>
      <c r="B16" s="115"/>
      <c r="C16" s="117"/>
      <c r="D16" s="33" t="s">
        <v>64</v>
      </c>
      <c r="E16" s="3"/>
      <c r="F16" s="3"/>
      <c r="G16" s="3"/>
      <c r="H16" s="3"/>
      <c r="I16" s="3"/>
      <c r="J16" s="3"/>
      <c r="K16" s="3"/>
      <c r="L16" s="3"/>
      <c r="M16" s="4"/>
    </row>
    <row r="17" spans="1:13" s="19" customFormat="1" ht="23.1" customHeight="1" x14ac:dyDescent="0.3">
      <c r="A17" s="129"/>
      <c r="B17" s="115"/>
      <c r="C17" s="34" t="s">
        <v>35</v>
      </c>
      <c r="D17" s="33" t="s">
        <v>41</v>
      </c>
      <c r="E17" s="3"/>
      <c r="F17" s="3"/>
      <c r="G17" s="3"/>
      <c r="H17" s="3"/>
      <c r="I17" s="3"/>
      <c r="J17" s="3"/>
      <c r="K17" s="3"/>
      <c r="L17" s="3"/>
      <c r="M17" s="4"/>
    </row>
    <row r="18" spans="1:13" s="19" customFormat="1" ht="23.1" customHeight="1" x14ac:dyDescent="0.3">
      <c r="A18" s="129"/>
      <c r="B18" s="116"/>
      <c r="C18" s="64" t="s">
        <v>54</v>
      </c>
      <c r="D18" s="65"/>
      <c r="E18" s="66"/>
      <c r="F18" s="66"/>
      <c r="G18" s="66"/>
      <c r="H18" s="66"/>
      <c r="I18" s="66"/>
      <c r="J18" s="66"/>
      <c r="K18" s="66"/>
      <c r="L18" s="66"/>
      <c r="M18" s="67"/>
    </row>
    <row r="19" spans="1:13" s="35" customFormat="1" ht="23.1" customHeight="1" x14ac:dyDescent="0.3">
      <c r="A19" s="129"/>
      <c r="B19" s="137" t="s">
        <v>27</v>
      </c>
      <c r="C19" s="138"/>
      <c r="D19" s="139"/>
      <c r="E19" s="58"/>
      <c r="F19" s="58"/>
      <c r="G19" s="58"/>
      <c r="H19" s="58"/>
      <c r="I19" s="58"/>
      <c r="J19" s="58"/>
      <c r="K19" s="58"/>
      <c r="L19" s="58"/>
      <c r="M19" s="59"/>
    </row>
    <row r="20" spans="1:13" s="19" customFormat="1" ht="23.1" customHeight="1" x14ac:dyDescent="0.3">
      <c r="A20" s="129"/>
      <c r="B20" s="132" t="s">
        <v>11</v>
      </c>
      <c r="C20" s="34" t="s">
        <v>28</v>
      </c>
      <c r="D20" s="36" t="s">
        <v>18</v>
      </c>
      <c r="E20" s="5"/>
      <c r="F20" s="5"/>
      <c r="G20" s="5"/>
      <c r="H20" s="5"/>
      <c r="I20" s="5"/>
      <c r="J20" s="5"/>
      <c r="K20" s="5"/>
      <c r="L20" s="5"/>
      <c r="M20" s="6"/>
    </row>
    <row r="21" spans="1:13" s="19" customFormat="1" ht="23.1" customHeight="1" x14ac:dyDescent="0.3">
      <c r="A21" s="129"/>
      <c r="B21" s="133"/>
      <c r="C21" s="71" t="s">
        <v>25</v>
      </c>
      <c r="D21" s="71"/>
      <c r="E21" s="72"/>
      <c r="F21" s="72"/>
      <c r="G21" s="72"/>
      <c r="H21" s="72"/>
      <c r="I21" s="72"/>
      <c r="J21" s="72"/>
      <c r="K21" s="72"/>
      <c r="L21" s="72"/>
      <c r="M21" s="73"/>
    </row>
    <row r="22" spans="1:13" s="35" customFormat="1" ht="23.1" customHeight="1" x14ac:dyDescent="0.3">
      <c r="A22" s="130"/>
      <c r="B22" s="134" t="s">
        <v>21</v>
      </c>
      <c r="C22" s="134"/>
      <c r="D22" s="68"/>
      <c r="E22" s="86"/>
      <c r="F22" s="69"/>
      <c r="G22" s="69"/>
      <c r="H22" s="69"/>
      <c r="I22" s="69"/>
      <c r="J22" s="69"/>
      <c r="K22" s="69"/>
      <c r="L22" s="69"/>
      <c r="M22" s="70"/>
    </row>
    <row r="23" spans="1:13" s="19" customFormat="1" ht="23.1" customHeight="1" x14ac:dyDescent="0.3">
      <c r="A23" s="153" t="s">
        <v>26</v>
      </c>
      <c r="B23" s="156" t="s">
        <v>34</v>
      </c>
      <c r="C23" s="37" t="s">
        <v>29</v>
      </c>
      <c r="D23" s="38" t="s">
        <v>4</v>
      </c>
      <c r="E23" s="5"/>
      <c r="F23" s="5"/>
      <c r="G23" s="5"/>
      <c r="H23" s="5"/>
      <c r="I23" s="5"/>
      <c r="J23" s="5"/>
      <c r="K23" s="5"/>
      <c r="L23" s="5"/>
      <c r="M23" s="6"/>
    </row>
    <row r="24" spans="1:13" s="19" customFormat="1" ht="23.1" customHeight="1" x14ac:dyDescent="0.3">
      <c r="A24" s="154"/>
      <c r="B24" s="117"/>
      <c r="C24" s="34" t="s">
        <v>37</v>
      </c>
      <c r="D24" s="39" t="s">
        <v>1</v>
      </c>
      <c r="E24" s="3"/>
      <c r="F24" s="3"/>
      <c r="G24" s="3"/>
      <c r="H24" s="3"/>
      <c r="I24" s="3"/>
      <c r="J24" s="3"/>
      <c r="K24" s="3"/>
      <c r="L24" s="3"/>
      <c r="M24" s="4"/>
    </row>
    <row r="25" spans="1:13" s="19" customFormat="1" ht="23.1" customHeight="1" x14ac:dyDescent="0.3">
      <c r="A25" s="154"/>
      <c r="B25" s="117"/>
      <c r="C25" s="117" t="s">
        <v>17</v>
      </c>
      <c r="D25" s="39" t="s">
        <v>65</v>
      </c>
      <c r="E25" s="3"/>
      <c r="F25" s="3"/>
      <c r="G25" s="3"/>
      <c r="H25" s="3"/>
      <c r="I25" s="3"/>
      <c r="J25" s="3"/>
      <c r="K25" s="3"/>
      <c r="L25" s="3"/>
      <c r="M25" s="4"/>
    </row>
    <row r="26" spans="1:13" s="19" customFormat="1" ht="23.1" customHeight="1" x14ac:dyDescent="0.3">
      <c r="A26" s="154"/>
      <c r="B26" s="117"/>
      <c r="C26" s="117"/>
      <c r="D26" s="40" t="s">
        <v>66</v>
      </c>
      <c r="E26" s="3"/>
      <c r="F26" s="3"/>
      <c r="G26" s="3"/>
      <c r="H26" s="3"/>
      <c r="I26" s="3"/>
      <c r="J26" s="3"/>
      <c r="K26" s="3"/>
      <c r="L26" s="3"/>
      <c r="M26" s="4"/>
    </row>
    <row r="27" spans="1:13" s="19" customFormat="1" ht="23.1" customHeight="1" x14ac:dyDescent="0.3">
      <c r="A27" s="154"/>
      <c r="B27" s="117"/>
      <c r="C27" s="34" t="s">
        <v>35</v>
      </c>
      <c r="D27" s="39" t="s">
        <v>5</v>
      </c>
      <c r="E27" s="3"/>
      <c r="F27" s="3"/>
      <c r="G27" s="3"/>
      <c r="H27" s="3"/>
      <c r="I27" s="3"/>
      <c r="J27" s="3"/>
      <c r="K27" s="3"/>
      <c r="L27" s="3"/>
      <c r="M27" s="4"/>
    </row>
    <row r="28" spans="1:13" s="19" customFormat="1" ht="23.1" customHeight="1" x14ac:dyDescent="0.3">
      <c r="A28" s="154"/>
      <c r="B28" s="117"/>
      <c r="C28" s="34" t="s">
        <v>36</v>
      </c>
      <c r="D28" s="41" t="s">
        <v>13</v>
      </c>
      <c r="E28" s="3"/>
      <c r="F28" s="3"/>
      <c r="G28" s="3"/>
      <c r="H28" s="3"/>
      <c r="I28" s="3"/>
      <c r="J28" s="3"/>
      <c r="K28" s="3"/>
      <c r="L28" s="3"/>
      <c r="M28" s="4"/>
    </row>
    <row r="29" spans="1:13" s="19" customFormat="1" ht="23.1" customHeight="1" x14ac:dyDescent="0.3">
      <c r="A29" s="154"/>
      <c r="B29" s="133"/>
      <c r="C29" s="71" t="s">
        <v>59</v>
      </c>
      <c r="D29" s="74"/>
      <c r="E29" s="75"/>
      <c r="F29" s="75"/>
      <c r="G29" s="75"/>
      <c r="H29" s="75"/>
      <c r="I29" s="75"/>
      <c r="J29" s="75"/>
      <c r="K29" s="75"/>
      <c r="L29" s="75"/>
      <c r="M29" s="76"/>
    </row>
    <row r="30" spans="1:13" s="19" customFormat="1" ht="23.1" customHeight="1" x14ac:dyDescent="0.3">
      <c r="A30" s="154"/>
      <c r="B30" s="142" t="s">
        <v>22</v>
      </c>
      <c r="C30" s="31" t="s">
        <v>23</v>
      </c>
      <c r="D30" s="42" t="s">
        <v>30</v>
      </c>
      <c r="E30" s="7"/>
      <c r="F30" s="7"/>
      <c r="G30" s="7"/>
      <c r="H30" s="7"/>
      <c r="I30" s="7"/>
      <c r="J30" s="7"/>
      <c r="K30" s="7"/>
      <c r="L30" s="7"/>
      <c r="M30" s="8"/>
    </row>
    <row r="31" spans="1:13" s="19" customFormat="1" ht="23.1" customHeight="1" x14ac:dyDescent="0.3">
      <c r="A31" s="154"/>
      <c r="B31" s="115"/>
      <c r="C31" s="143" t="s">
        <v>22</v>
      </c>
      <c r="D31" s="88" t="s">
        <v>14</v>
      </c>
      <c r="E31" s="89"/>
      <c r="F31" s="89"/>
      <c r="G31" s="89"/>
      <c r="H31" s="89"/>
      <c r="I31" s="89"/>
      <c r="J31" s="89"/>
      <c r="K31" s="89"/>
      <c r="L31" s="89"/>
      <c r="M31" s="102"/>
    </row>
    <row r="32" spans="1:13" s="19" customFormat="1" ht="23.1" customHeight="1" x14ac:dyDescent="0.3">
      <c r="A32" s="154"/>
      <c r="B32" s="115"/>
      <c r="C32" s="115"/>
      <c r="D32" s="91" t="s">
        <v>62</v>
      </c>
      <c r="E32" s="103"/>
      <c r="F32" s="103"/>
      <c r="G32" s="103"/>
      <c r="H32" s="103"/>
      <c r="I32" s="103"/>
      <c r="J32" s="103"/>
      <c r="K32" s="103"/>
      <c r="L32" s="103"/>
      <c r="M32" s="101"/>
    </row>
    <row r="33" spans="1:18" s="19" customFormat="1" ht="23.1" customHeight="1" x14ac:dyDescent="0.3">
      <c r="A33" s="154"/>
      <c r="B33" s="115"/>
      <c r="C33" s="115"/>
      <c r="D33" s="90" t="s">
        <v>3</v>
      </c>
      <c r="E33" s="93"/>
      <c r="F33" s="93"/>
      <c r="G33" s="94"/>
      <c r="H33" s="94"/>
      <c r="I33" s="94"/>
      <c r="J33" s="94"/>
      <c r="K33" s="94"/>
      <c r="L33" s="94"/>
      <c r="M33" s="92"/>
    </row>
    <row r="34" spans="1:18" s="19" customFormat="1" ht="23.1" customHeight="1" x14ac:dyDescent="0.3">
      <c r="A34" s="154"/>
      <c r="B34" s="115"/>
      <c r="C34" s="144"/>
      <c r="D34" s="36" t="s">
        <v>16</v>
      </c>
      <c r="E34" s="9"/>
      <c r="F34" s="9"/>
      <c r="G34" s="9"/>
      <c r="H34" s="9"/>
      <c r="I34" s="9"/>
      <c r="J34" s="9"/>
      <c r="K34" s="9"/>
      <c r="L34" s="9"/>
      <c r="M34" s="10"/>
    </row>
    <row r="35" spans="1:18" s="19" customFormat="1" ht="23.1" customHeight="1" x14ac:dyDescent="0.3">
      <c r="A35" s="154"/>
      <c r="B35" s="133"/>
      <c r="C35" s="71" t="s">
        <v>33</v>
      </c>
      <c r="D35" s="71"/>
      <c r="E35" s="66"/>
      <c r="F35" s="66"/>
      <c r="G35" s="66"/>
      <c r="H35" s="66"/>
      <c r="I35" s="66"/>
      <c r="J35" s="66"/>
      <c r="K35" s="66"/>
      <c r="L35" s="66"/>
      <c r="M35" s="95"/>
      <c r="R35" s="87"/>
    </row>
    <row r="36" spans="1:18" s="19" customFormat="1" ht="23.1" customHeight="1" x14ac:dyDescent="0.3">
      <c r="A36" s="155"/>
      <c r="B36" s="145" t="s">
        <v>39</v>
      </c>
      <c r="C36" s="146"/>
      <c r="D36" s="78"/>
      <c r="E36" s="79"/>
      <c r="F36" s="79"/>
      <c r="G36" s="79"/>
      <c r="H36" s="79"/>
      <c r="I36" s="79"/>
      <c r="J36" s="79"/>
      <c r="K36" s="79"/>
      <c r="L36" s="79"/>
      <c r="M36" s="96"/>
    </row>
    <row r="37" spans="1:18" s="35" customFormat="1" ht="23.1" customHeight="1" x14ac:dyDescent="0.3">
      <c r="A37" s="147" t="s">
        <v>15</v>
      </c>
      <c r="B37" s="148"/>
      <c r="C37" s="149"/>
      <c r="D37" s="83"/>
      <c r="E37" s="77"/>
      <c r="F37" s="77"/>
      <c r="G37" s="77"/>
      <c r="H37" s="77"/>
      <c r="I37" s="77"/>
      <c r="J37" s="77"/>
      <c r="K37" s="77"/>
      <c r="L37" s="77"/>
      <c r="M37" s="97"/>
    </row>
    <row r="38" spans="1:18" s="19" customFormat="1" ht="23.1" customHeight="1" x14ac:dyDescent="0.3">
      <c r="A38" s="150" t="s">
        <v>31</v>
      </c>
      <c r="B38" s="151"/>
      <c r="C38" s="152"/>
      <c r="D38" s="85"/>
      <c r="E38" s="11"/>
      <c r="F38" s="11"/>
      <c r="G38" s="11"/>
      <c r="H38" s="11"/>
      <c r="I38" s="11"/>
      <c r="J38" s="11"/>
      <c r="K38" s="11"/>
      <c r="L38" s="11"/>
      <c r="M38" s="12"/>
    </row>
    <row r="39" spans="1:18" s="35" customFormat="1" ht="23.1" customHeight="1" x14ac:dyDescent="0.3">
      <c r="A39" s="160" t="s">
        <v>20</v>
      </c>
      <c r="B39" s="161"/>
      <c r="C39" s="162"/>
      <c r="D39" s="84"/>
      <c r="E39" s="13"/>
      <c r="F39" s="13"/>
      <c r="G39" s="13"/>
      <c r="H39" s="13"/>
      <c r="I39" s="13"/>
      <c r="J39" s="13"/>
      <c r="K39" s="13"/>
      <c r="L39" s="13"/>
      <c r="M39" s="98"/>
    </row>
    <row r="40" spans="1:18" s="44" customFormat="1" ht="23.1" customHeight="1" x14ac:dyDescent="0.3">
      <c r="A40" s="163" t="s">
        <v>51</v>
      </c>
      <c r="B40" s="164"/>
      <c r="C40" s="165"/>
      <c r="D40" s="43"/>
      <c r="E40" s="3"/>
      <c r="F40" s="3"/>
      <c r="G40" s="3"/>
      <c r="H40" s="3"/>
      <c r="I40" s="3"/>
      <c r="J40" s="3"/>
      <c r="K40" s="3"/>
      <c r="L40" s="3"/>
      <c r="M40" s="99"/>
    </row>
    <row r="41" spans="1:18" s="45" customFormat="1" ht="23.1" customHeight="1" x14ac:dyDescent="0.3">
      <c r="A41" s="166" t="s">
        <v>38</v>
      </c>
      <c r="B41" s="167"/>
      <c r="C41" s="168"/>
      <c r="D41" s="81"/>
      <c r="E41" s="82"/>
      <c r="F41" s="82"/>
      <c r="G41" s="82"/>
      <c r="H41" s="82"/>
      <c r="I41" s="82"/>
      <c r="J41" s="82"/>
      <c r="K41" s="82"/>
      <c r="L41" s="82"/>
      <c r="M41" s="100"/>
    </row>
    <row r="42" spans="1:18" s="45" customFormat="1" ht="23.1" customHeight="1" x14ac:dyDescent="0.3">
      <c r="A42" s="157"/>
      <c r="B42" s="158"/>
      <c r="C42" s="159"/>
      <c r="D42" s="80"/>
      <c r="E42" s="169"/>
      <c r="F42" s="170"/>
      <c r="G42" s="170"/>
      <c r="H42" s="170"/>
      <c r="I42" s="170"/>
      <c r="J42" s="170"/>
      <c r="K42" s="170"/>
      <c r="L42" s="170"/>
      <c r="M42" s="171"/>
    </row>
    <row r="43" spans="1:18" ht="23.1" customHeight="1" x14ac:dyDescent="0.3">
      <c r="A43" s="140" t="s">
        <v>57</v>
      </c>
      <c r="B43" s="141"/>
      <c r="C43" s="141"/>
      <c r="D43" s="46" t="s">
        <v>8</v>
      </c>
      <c r="E43" s="104" t="s">
        <v>67</v>
      </c>
      <c r="F43" s="105"/>
      <c r="G43" s="105"/>
      <c r="H43" s="105"/>
      <c r="I43" s="105"/>
      <c r="J43" s="105"/>
      <c r="K43" s="105"/>
      <c r="L43" s="105"/>
      <c r="M43" s="106"/>
    </row>
  </sheetData>
  <mergeCells count="28">
    <mergeCell ref="A42:C42"/>
    <mergeCell ref="A39:C39"/>
    <mergeCell ref="A40:C40"/>
    <mergeCell ref="A41:C41"/>
    <mergeCell ref="E42:M42"/>
    <mergeCell ref="C31:C34"/>
    <mergeCell ref="B36:C36"/>
    <mergeCell ref="A37:C37"/>
    <mergeCell ref="A38:C38"/>
    <mergeCell ref="A23:A36"/>
    <mergeCell ref="B23:B29"/>
    <mergeCell ref="C25:C26"/>
    <mergeCell ref="E43:M43"/>
    <mergeCell ref="A1:M1"/>
    <mergeCell ref="D3:D4"/>
    <mergeCell ref="E3:L3"/>
    <mergeCell ref="M3:M4"/>
    <mergeCell ref="B14:B18"/>
    <mergeCell ref="C15:C16"/>
    <mergeCell ref="A3:C9"/>
    <mergeCell ref="A10:A22"/>
    <mergeCell ref="B10:B13"/>
    <mergeCell ref="B20:B21"/>
    <mergeCell ref="B22:C22"/>
    <mergeCell ref="E4:F4"/>
    <mergeCell ref="B19:D19"/>
    <mergeCell ref="A43:C43"/>
    <mergeCell ref="B30:B35"/>
  </mergeCells>
  <phoneticPr fontId="10" type="noConversion"/>
  <printOptions horizontalCentered="1"/>
  <pageMargins left="0.39361110329627991" right="0" top="0.39361110329627991" bottom="0" header="0.31486111879348755" footer="0"/>
  <pageSetup paperSize="9" scale="55" fitToWidth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2021청소도급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jainuser</dc:creator>
  <cp:lastModifiedBy>Inchang</cp:lastModifiedBy>
  <cp:revision>5</cp:revision>
  <cp:lastPrinted>2020-11-06T02:34:17Z</cp:lastPrinted>
  <dcterms:created xsi:type="dcterms:W3CDTF">2017-07-19T02:18:43Z</dcterms:created>
  <dcterms:modified xsi:type="dcterms:W3CDTF">2020-11-19T00:25:40Z</dcterms:modified>
</cp:coreProperties>
</file>